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申请入库项目汇总表!$A$3:$U$38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<sst xmlns="http://schemas.openxmlformats.org/spreadsheetml/2006/main" count="333" uniqueCount="199">
  <si>
    <t>附件：</t>
  </si>
  <si>
    <t>2025年度第二批长白县衔接资金申请入库项目汇总表</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</si>
  <si>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</si>
  <si>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</si>
  <si>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</si>
  <si>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</si>
  <si>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</si>
  <si>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</si>
  <si>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</si>
  <si>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</si>
  <si>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</si>
  <si>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</si>
  <si>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</si>
  <si>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</si>
  <si>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</si>
  <si>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</si>
  <si>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</si>
  <si>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</si>
  <si>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</si>
  <si>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</si>
  <si>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</si>
  <si>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</si>
  <si>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</si>
  <si>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</si>
  <si>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</si>
  <si>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</si>
  <si>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长白镇民主村山野菜加工设备采购项目（升级改造）</t>
  </si>
  <si>
    <t>长白镇人民政府</t>
  </si>
  <si>
    <t>民主村</t>
  </si>
  <si>
    <t>产业</t>
  </si>
  <si>
    <t>采购内容为购置漂烫机、冷却机、震动布料机、烘干机、切片机、切条机各1台</t>
  </si>
  <si>
    <t>项目建成后，年纯收入约2.4万元，可以壮大民主村村集体经济，民主村村民338户1010人受益，其中脱贫户30户39人受益每年脱贫户人均分红100元</t>
  </si>
  <si>
    <t>项目可带动本地劳动力就业，增加村民收入；项目建成后由民主村委会管理，可以壮大村集体经济；由村委会进行统一分红，达到脱贫户30户39人持续稳定脱贫要求</t>
  </si>
  <si>
    <t>台</t>
  </si>
  <si>
    <t>√</t>
  </si>
  <si>
    <t>马鹿沟镇梨树沟村、龙泉镇村、二道岗村、太阳村水毁道路修复项目</t>
  </si>
  <si>
    <t>马鹿沟镇人民政府</t>
  </si>
  <si>
    <t>梨树沟村、龙泉镇村、二道岗村、太阳村</t>
  </si>
  <si>
    <t>基建</t>
  </si>
  <si>
    <t>修复塌陷路面415平方米，受损涵洞11个</t>
  </si>
  <si>
    <t>通过对水毁路段进行修复，改善群众出行安全，项目受益人口常住人口540人受益，包括建档立卡脱贫户59人，其中梨树沟村63户，114人，包括建档立卡脱贫户7户10人；龙泉镇村82户152人，包括建档立卡脱贫户10户16人；太阳村19户36人，包括建档立卡脱贫户3户3人；二道岗村126户238人，包括建档立卡脱贫户20户30人</t>
  </si>
  <si>
    <t>通过对水毁路段进行修复，为群众出行及生产生活提供便利条件</t>
  </si>
  <si>
    <t>平方米</t>
  </si>
  <si>
    <t>马鹿沟镇十河线水毁道路重建项目</t>
  </si>
  <si>
    <t>十八道沟村</t>
  </si>
  <si>
    <t>修复水毁道路600平方米</t>
  </si>
  <si>
    <t>修复水毁堤坝，保障河道行洪安全，项目使全村184户人376受益，包括建档立卡脱贫户32户46人</t>
  </si>
  <si>
    <t>长白县马鹿沟镇十八道沟村蓄粪池建设项目</t>
  </si>
  <si>
    <t>新建蓄粪池一处，占地面积180平方米</t>
  </si>
  <si>
    <t>修建蓄粪池有利于村内环境改善，项目使全村184户人376受益，包括建档立卡脱贫户32户46人</t>
  </si>
  <si>
    <t>通过修建村蓄粪池，使村内道路干净整洁，为群众出行提供便利</t>
  </si>
  <si>
    <t>长白县金华乡九谷村供水管线修建项目</t>
  </si>
  <si>
    <t>金华乡人民政府</t>
  </si>
  <si>
    <t>九谷村</t>
  </si>
  <si>
    <t>更换供水管线3700延长米，修建护坝等</t>
  </si>
  <si>
    <t>有效提升村民饮水安全，保障供水充足，提高群众满意度全村47户102人受益，包括脱贫户8户9人受益</t>
  </si>
  <si>
    <t>项目完成后由九谷村村民委员会管理，保障生产生活用水，提高饮水质量，包括已脱贫人口8户9人受益</t>
  </si>
  <si>
    <t>米</t>
  </si>
  <si>
    <t>长白县金华乡温室大棚灾后修建建设项目(二期)</t>
  </si>
  <si>
    <t>金华村</t>
  </si>
  <si>
    <t>修复四栋水毁大棚墙体及钢骨架400延长米，修建排水渠300延长米，更换棉被、薄膜等设施</t>
  </si>
  <si>
    <t>项目建成后，预计年收益7万元一是用于壮大村集体经济，发展公益事业二是用于维修棚区设施三是为脱贫建档立卡脱贫户分红，年人均分红200元以上带动全村全村273户485人包括脱贫户22户34人持续稳定脱贫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</si>
  <si>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项目建成后由村委会管理运营，预计年收益约7万元，设专账管理，制定科学受益分配方案，采取差异化分配，带动脱贫人员持续稳定脱贫预计为全村脱贫户22户34人年人均分红200元预计带动村内劳动5人以上务工</t>
  </si>
  <si>
    <t>栋</t>
  </si>
  <si>
    <t>长白县金华乡三浦村通村路水毁道路护坡修建项目</t>
  </si>
  <si>
    <t>三浦村</t>
  </si>
  <si>
    <t>修建道路护坡及石笼子共计140延长米等</t>
  </si>
  <si>
    <t>有效提升村民出行安全提高群众满意度全村14户29人受益，包括脱贫户1户1人受益</t>
  </si>
  <si>
    <t>项目完成后由三浦村村民委员会管理，保障出行安全，提高生活质量，全村14户29人受益，包括脱贫户1户1人受益</t>
  </si>
  <si>
    <t>延长米</t>
  </si>
  <si>
    <t>长白县金华乡金华村温室大棚改建项目</t>
  </si>
  <si>
    <t>改建温室大棚3栋，每栋规格50米X12米，增铺种植土</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</si>
  <si>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</si>
  <si>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</si>
  <si>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十四道沟镇安乐村农田护坡建设项目</t>
  </si>
  <si>
    <t>十四道沟镇人民政府</t>
  </si>
  <si>
    <t>安乐村</t>
  </si>
  <si>
    <t>新建5米高挡墙350延长米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</si>
  <si>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</si>
  <si>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</si>
  <si>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十二道沟镇孤山子村农机采购项目</t>
  </si>
  <si>
    <t>十二道沟镇人民政府</t>
  </si>
  <si>
    <t>孤山子村</t>
  </si>
  <si>
    <t>新建设备库房1座，长15米、宽10米，共计150平方米，路面硬化75平方米采购轮式玉米收割机（三行）、九富水稻收割机（全为料）、水稻插秧机（高速）、拖拉机（704型）、配套旋耕机（带开垦刀）、配套播种机、筑埂机、打浆机（2.8米宽）、喷雾打药机各一台</t>
  </si>
  <si>
    <t>项目完成后，进一步改善农民生产条件，提高生产能力，促进农民增收，全村受益，其中，脱贫户12户13人、监测户8户12人受益</t>
  </si>
  <si>
    <t>项目建成后，由孤山子村农业合作社管理运营，制定科学收益分配方案，每年预计收入2.5万元，给脱贫户12户13人、监测户8户12人每年每人200元分红，增加收入，进一步巩固脱贫成果</t>
  </si>
  <si>
    <t>项</t>
  </si>
  <si>
    <t>长白县十二道沟镇孤山子村大浦屯自来水维修项目</t>
  </si>
  <si>
    <t>重新铺设自来水管道600米</t>
  </si>
  <si>
    <t>项目建成后，可改善全村生产环境，保障村民生产出行安全，全村受益其中，其中，脱贫户12户13人、监测户8户12人受益</t>
  </si>
  <si>
    <t>可改善全村生产生活环境，保障脱贫户生产生活安全，提高生活质量</t>
  </si>
  <si>
    <t>十二道沟镇十二道沟村农机采购项目</t>
  </si>
  <si>
    <t>十二道沟村</t>
  </si>
  <si>
    <t>水稻收割机2台，玉米收割机1台，拖拉机一台，配套旋耕机（带开垦刀）、配套播种机、筑埂机、打浆机（2.8米宽）、喷雾打药机各一台杂粮机一套，手扶拖拉机一台，配套旋耕机、犁杖一套</t>
  </si>
  <si>
    <t>项目完成后，进一步改善农民生产条件，提高生产能力，促进农民增收，全村受益，其中，脱贫户43户61人受益</t>
  </si>
  <si>
    <t>有序带动农户发展注重发挥农户主体作用，强化依靠辛勤劳动稳定脱贫、增收致富的工作导向，不断激发群众内生动力，提高自我发展能力</t>
  </si>
  <si>
    <t>十二道沟镇十三道湾村民宿及附属设施建设项目</t>
  </si>
  <si>
    <t>十三道湾村</t>
  </si>
  <si>
    <t>改造民宿三栋，建设充电桩5座及其配套设施</t>
  </si>
  <si>
    <t>项目完成后，进一步改善农民生产条件，提高生产能力，促进农民增收，全村脱贫户13户19人受益</t>
  </si>
  <si>
    <t>项目建成后，由十三道湾村农业合作社管理运营，制定科学收益分配方案，每年预计收入3.2万元，给脱贫户13户19人每年每人100元分红，增加收入，进一步巩固脱贫成果</t>
  </si>
  <si>
    <t>2025年八道沟镇西兴村甜玉米加工厂建设项目</t>
  </si>
  <si>
    <t>八道沟镇人民政府</t>
  </si>
  <si>
    <t>西兴村</t>
  </si>
  <si>
    <t>建设厂房60平方米及配套加工设备、冷库80平方米</t>
  </si>
  <si>
    <t>项目达到后预计年收入8万元，带动330户797人，人均收入增加100元，带动脱贫户15户24人、监测户0户0人持续脱贫</t>
  </si>
  <si>
    <t>项目完成后由村委会管理，科学分红，推动村民创收方式多元化；创造就业岗位，带动村民就业，增加收入渠道；有利于壮大集体经济，持续巩固脱贫成果，不断提升群众增收致富能力</t>
  </si>
  <si>
    <t>座</t>
  </si>
  <si>
    <t>2025年八道沟镇不大远村标准化养猪场项目</t>
  </si>
  <si>
    <t>不大远村</t>
  </si>
  <si>
    <t>新建10000平方米标准化猪舍及附属设施</t>
  </si>
  <si>
    <t>该项目建成后能承揽养猪5000头，预计年收入22.5万元，带动115户341人，人均收入增加660元，带动脱贫户4户4人、监测户0户0人持续脱贫</t>
  </si>
  <si>
    <t>2025年八道沟镇葫芦套村旅游综合体项目</t>
  </si>
  <si>
    <t>葫芦套村</t>
  </si>
  <si>
    <t>新建综合用房两层480平方米，包括游客临时休息间10个，餐厅1个</t>
  </si>
  <si>
    <t>项目达到后预计年收入28万元，123户354人，人均收入增加790元，带动脱贫户6户7人、监测户1户1人持续脱贫</t>
  </si>
  <si>
    <t>2025年八道沟镇西大坡村旅游综合体项目</t>
  </si>
  <si>
    <t>西大坡村</t>
  </si>
  <si>
    <t>新建综合用房460平方米</t>
  </si>
  <si>
    <t>项目达到后预计年收入20万元，带动117户321人，人均收入增加600元，带动脱贫户10户12人、监测户3户10人持续脱贫</t>
  </si>
  <si>
    <t>2025年八道沟镇新开沟村文旅综合体建设项目</t>
  </si>
  <si>
    <t>新开沟村</t>
  </si>
  <si>
    <t>原址翻建老村部320㎡改造房屋、设置接待大厅、室内卫生间等</t>
  </si>
  <si>
    <t>项目达到后预计年收入9万元，带动106户330人，人均收入增加270元，带动脱贫户13户17人、监测户1户2人持续脱贫</t>
  </si>
  <si>
    <t>2025年八道沟镇新开沟村村内原有道路硬化项目</t>
  </si>
  <si>
    <t>硬化村内断头路4条，总计长度2000延长米、宽度3.5米，铺设涵管6处</t>
  </si>
  <si>
    <t>该项目将进一步改善106户330人农民生产、生活条件，方便群众出行、提高生产能力，促进农民增收，其中：脱贫户13户17人、监测户1户2人受益</t>
  </si>
  <si>
    <t>项目建成后增加村民幸福感，保护居民安全，提升村民生活幸福指数，提高村民生活质量，加强乡村建设能力</t>
  </si>
  <si>
    <t>2025年八道沟镇南川村基础设施项目</t>
  </si>
  <si>
    <t>南川村</t>
  </si>
  <si>
    <t>新建文化广场2200㎡，沥青罩面18700㎡，植草护坡300㎡（用于防止水土流失），维修边沟150㎡</t>
  </si>
  <si>
    <t>该项目将进一步改善109户238人农民生产、生活条件，方便群众出行、提高生产能力，促进农民增收，其中：脱贫户8户12人、监测户0户0人受益</t>
  </si>
  <si>
    <t>2025年八道沟镇葫芦套村道路改造建设项目</t>
  </si>
  <si>
    <t>新建化粪池1座100立方米，硬化面积300平方米，修建村外331国道边沟500延长米，广场沥青罩面2200平方米，维修边沟500延长米水泥路柏油罩面2200平方米（长550米宽4米），水泥路路面破损修复6600平方米（长2200米宽3米）</t>
  </si>
  <si>
    <t>该项目将进一步改善农民123户354人生产、生活条件，方便群众出行、提高生产能力，促进农民增收，其中：脱贫户6户7人、监测户1户1人受益</t>
  </si>
  <si>
    <t>新房子镇老人沟村上部落屯护墙建设项目</t>
  </si>
  <si>
    <t>新房子镇人民政府</t>
  </si>
  <si>
    <t>老人沟村</t>
  </si>
  <si>
    <t>老人沟村上部落屯路新建浆砌石护墙30米，此处存在安全隐患，可有效提升安全条件</t>
  </si>
  <si>
    <t>项目建成后，可有效避免因雨雪天气导致的山体滑坡，有效提升居民居住安全，其中脱贫户19户23人受益</t>
  </si>
  <si>
    <t>项目建成后，将提升居民出行、农业生产条件，减少安全隐患，在一定程度上有助于村民致富增收</t>
  </si>
  <si>
    <t>新房子镇老人沟村山洪沟建设项目</t>
  </si>
  <si>
    <t>老人沟村部至上部落桥浆砌石河坝1200米（两侧）加高50公分，外加30公分长城垛</t>
  </si>
  <si>
    <t>项目建成后，可有效提高车辆同行安全，提高居民出行安全，其中脱贫户19户23人受益</t>
  </si>
  <si>
    <t>项目建成后，将解决居民生活、生产出行存在风险的问题，带动全村交通出行，一定程度上可以带动居民提升收入</t>
  </si>
  <si>
    <t>新房子镇大顶子村大田中草药种植项目</t>
  </si>
  <si>
    <t>大顶子村</t>
  </si>
  <si>
    <t>种植中草药40亩，其中山芋头20亩，天麻20亩</t>
  </si>
  <si>
    <t>该项目建成后，预计年纯收入利润4万元以上，用于脱贫户分红，年人均分红500元以上带动大顶子村脱贫户9户12人，持续稳定脱贫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</si>
  <si>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</si>
  <si>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亩</t>
  </si>
  <si>
    <t>新房子镇大顶子村松山林芝种植项目</t>
  </si>
  <si>
    <t>大顶子村种植松山林芝20亩</t>
  </si>
  <si>
    <t>该项目建成后，预计年纯收入利润2万元以上，用于脱贫户分红，年人均分红200元以上带动大顶子村脱贫户9户12人，持续稳定脱贫</t>
  </si>
  <si>
    <t>项目建设完成后由大顶子村委会管理运营，年获得纯利润2万元以上，设专帐管理，制定科学收益分配方案，用于脱贫人口分红带动全村脱贫户9户12人或有劳动能力的农户到种植基地务工，增加收入，进一步巩固扶贫成果</t>
  </si>
  <si>
    <t>新房子镇虎洞沟村冷库建设项目</t>
  </si>
  <si>
    <t>虎洞沟村</t>
  </si>
  <si>
    <t>新建冷藏库和冷冻库共100平方米及相关配套设施，其他配套工程包括：道路及场区硬化、砖围墙；购置安装冷冻、冷藏库设备等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</si>
  <si>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</si>
  <si>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</si>
  <si>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新房子镇水库村平岗屯四平川屯、小马鞍山屯（备用井）项目</t>
  </si>
  <si>
    <t>水库村</t>
  </si>
  <si>
    <t>为改善新房子镇平岗屯、四平川屯、小马鞍山屯枯水期水量不足的问题，拟建设：1.围栏50米：2.新打深水井1个：管道200延长米：4.新建检修井1个：5水泵及配电：6.电缆等设施</t>
  </si>
  <si>
    <t>项目建成后将提升解决平岗屯、四平川屯、小马鞍山屯用水需求提高村民居住生活质量</t>
  </si>
  <si>
    <t>项目建成后将提升平岗屯、四平川屯、小马鞍山屯24小时用水需求项目预计使50户90人收益，其中脱贫户4户6人受益</t>
  </si>
  <si>
    <t>个</t>
  </si>
  <si>
    <t>新房子镇景秀村农文旅综合服务中心建设项目</t>
  </si>
  <si>
    <t>景秀村</t>
  </si>
  <si>
    <t>新建民宿6栋，每栋30平，包括（室内卫生间、床、空调等），屋外硬化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</si>
  <si>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</si>
  <si>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</si>
  <si>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新房子镇新房子村村西边沟建设项目</t>
  </si>
  <si>
    <t>新房子村</t>
  </si>
  <si>
    <t>新房子村村西南耕地新建排水边沟u形槽750米</t>
  </si>
  <si>
    <t>该项目进一步改善159户294人农民生产条件，提高生产能力和生活条件，促进农民增收，其中：脱贫建档立卡脱贫困14户21人受益</t>
  </si>
  <si>
    <t>项目完成后由村民委员会管理，提高生产能力，促进农民增收，达到脱贫户14户21人持续稳定脱贫的要求</t>
  </si>
  <si>
    <t>新房子镇新房子村管网建设项目</t>
  </si>
  <si>
    <t>新房子村新建污水管线9650米，新建污水井237座，新建化粪池24座，新建集水池12座；新建雨水管线4000米，雨水检查井82座，收水口130座，拍门4座，购置排污抽水车1台，新增污水处理终端300平方米，增设自来水管道4200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</si>
  <si>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</si>
  <si>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</si>
  <si>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宝泉山镇八盘道村、河底村光伏发电建设项目</t>
  </si>
  <si>
    <t>宝泉山镇人民政府</t>
  </si>
  <si>
    <t>宝泉山镇八盘道村、河底村</t>
  </si>
  <si>
    <t>建项目总装机容量300kW</t>
  </si>
  <si>
    <t>该项目达到规模后预计纯收入利润10万元，用于贫困户分红，年人均分红500元以上带动八盘道村、河底村脱贫户9户15人持续稳定脱贫</t>
  </si>
  <si>
    <t>项目建设完成后由八盘道村、河底村管理运营，年获得纯利润设专帐管理，制定科学收益分配方案，采取差异化分配，用于脱贫人口分红，带动脱贫人口持续稳定脱贫</t>
  </si>
  <si>
    <t>千瓦</t>
  </si>
  <si>
    <t>长白县宝泉山镇泥粒河村村内道路改建项目</t>
  </si>
  <si>
    <t>长白县宝泉山镇泥粒河村</t>
  </si>
  <si>
    <t>道路改建总面积7900平方米</t>
  </si>
  <si>
    <t>完善基础设施建设，解决村民出行问题，改善居民生活条件，全村村民受益</t>
  </si>
  <si>
    <t>项目建成后由泥粒河管委会管理，保障出行安全，改善居民生活条件，全村村民受益</t>
  </si>
  <si>
    <t>G331旅游大通道研学中心项目（水仙）</t>
  </si>
  <si>
    <t>乡村振兴服务中心</t>
  </si>
  <si>
    <t>长白县</t>
  </si>
  <si>
    <t>改装15个房间，加装相关配套设施及设备</t>
  </si>
  <si>
    <t>该项目完成投产后预计收入利润7.5万元，用于全县脱贫户、监测户增收</t>
  </si>
  <si>
    <t>项目建设完成后由企业运营，年获得纯利润设专帐管理，制定科学收益分配方案，采取差异化分配，用于带动全县脱贫户、监测户增收</t>
  </si>
  <si>
    <t>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</si>
</sst>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5">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8"/>
      <color theme="1"/>
      <name val="宋体"/>
      <charset val="134"/>
      <scheme val="minor"/>
    </font>
    <font>
      <sz val="8"/>
      <name val="宋体"/>
      <charset val="134"/>
    </font>
    <font>
      <sz val="8"/>
      <color theme="1"/>
      <name val="宋体"/>
      <charset val="134"/>
    </font>
    <font>
      <sz val="9"/>
      <name val="宋体"/>
      <charset val="134"/>
    </font>
    <font>
      <sz val="8"/>
      <name val="宋体"/>
      <charset val="134"/>
      <scheme val="major"/>
    </font>
    <font>
      <sz val="8"/>
      <color rgb="FF000000"/>
      <name val="宋体"/>
      <charset val="134"/>
    </font>
    <font>
      <sz val="9"/>
      <name val="宋体"/>
      <charset val="134"/>
      <scheme val="minor"/>
    </font>
    <font>
      <sz val="9"/>
      <name val="宋体"/>
      <charset val="134"/>
      <scheme val="major"/>
    </font>
    <font>
      <sz val="9"/>
      <color theme="1"/>
      <name val="宋体"/>
      <charset val="134"/>
    </font>
    <font>
      <sz val="9"/>
      <color rgb="FF000000"/>
      <name val="宋体"/>
      <charset val="134"/>
    </font>
    <font>
      <sz val="9"/>
      <color theme="1"/>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
      <sz val="9"/>
      <color theme="1"/>
      <name val="Arial"/>
      <charset val="134"/>
    </font>
  </fonts>
  <fills count="6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4" borderId="10" applyNumberFormat="0" applyAlignment="0" applyProtection="0">
      <alignment vertical="center"/>
    </xf>
    <xf numFmtId="0" fontId="25" fillId="5" borderId="11" applyNumberFormat="0" applyAlignment="0" applyProtection="0">
      <alignment vertical="center"/>
    </xf>
    <xf numFmtId="0" fontId="26" fillId="5" borderId="10" applyNumberFormat="0" applyAlignment="0" applyProtection="0">
      <alignment vertical="center"/>
    </xf>
    <xf numFmtId="0" fontId="27" fillId="6"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36" fillId="0" borderId="15" applyNumberFormat="0" applyFill="0" applyAlignment="0" applyProtection="0">
      <alignment vertical="center"/>
    </xf>
    <xf numFmtId="0" fontId="37" fillId="35" borderId="0" applyNumberFormat="0" applyBorder="0" applyAlignment="0" applyProtection="0">
      <alignment vertical="center"/>
    </xf>
    <xf numFmtId="0" fontId="38" fillId="36" borderId="0" applyNumberFormat="0" applyBorder="0" applyAlignment="0" applyProtection="0">
      <alignment vertical="center"/>
    </xf>
    <xf numFmtId="0" fontId="39" fillId="37" borderId="16" applyNumberFormat="0" applyAlignment="0" applyProtection="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40" fillId="0" borderId="0">
      <alignment vertical="center"/>
    </xf>
    <xf numFmtId="0" fontId="35" fillId="39" borderId="17" applyNumberFormat="0" applyFont="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42" fillId="43" borderId="16" applyNumberFormat="0" applyAlignment="0" applyProtection="0">
      <alignment vertical="center"/>
    </xf>
    <xf numFmtId="0" fontId="35" fillId="35" borderId="0" applyNumberFormat="0" applyBorder="0" applyAlignment="0" applyProtection="0">
      <alignment vertical="center"/>
    </xf>
    <xf numFmtId="0" fontId="40" fillId="39" borderId="17" applyNumberFormat="0" applyFont="0" applyAlignment="0" applyProtection="0">
      <alignment vertical="center"/>
    </xf>
    <xf numFmtId="0" fontId="43" fillId="37" borderId="18" applyNumberFormat="0" applyAlignment="0" applyProtection="0">
      <alignment vertical="center"/>
    </xf>
    <xf numFmtId="0" fontId="44" fillId="0" borderId="19" applyNumberFormat="0" applyFill="0" applyAlignment="0" applyProtection="0">
      <alignment vertical="center"/>
    </xf>
    <xf numFmtId="0" fontId="38" fillId="44" borderId="0" applyNumberFormat="0" applyBorder="0" applyAlignment="0" applyProtection="0">
      <alignment vertical="center"/>
    </xf>
    <xf numFmtId="0" fontId="36" fillId="0" borderId="20" applyNumberFormat="0" applyFill="0" applyAlignment="0" applyProtection="0">
      <alignment vertical="center"/>
    </xf>
    <xf numFmtId="0" fontId="45" fillId="39" borderId="17" applyNumberFormat="0" applyFont="0" applyAlignment="0" applyProtection="0">
      <alignment vertical="center"/>
    </xf>
    <xf numFmtId="0" fontId="35" fillId="37" borderId="0" applyNumberFormat="0" applyBorder="0" applyAlignment="0" applyProtection="0">
      <alignment vertical="center"/>
    </xf>
    <xf numFmtId="0" fontId="40" fillId="0" borderId="0" applyProtection="0">
      <alignment vertical="center"/>
    </xf>
    <xf numFmtId="0" fontId="35" fillId="45" borderId="0" applyNumberFormat="0" applyBorder="0" applyAlignment="0" applyProtection="0">
      <alignment vertical="center"/>
    </xf>
    <xf numFmtId="0" fontId="46" fillId="0" borderId="0">
      <alignment vertical="center"/>
    </xf>
    <xf numFmtId="0" fontId="38" fillId="46" borderId="0" applyNumberFormat="0" applyBorder="0" applyAlignment="0" applyProtection="0">
      <alignment vertical="center"/>
    </xf>
    <xf numFmtId="0" fontId="35" fillId="43" borderId="0" applyNumberFormat="0" applyBorder="0" applyAlignment="0" applyProtection="0">
      <alignment vertical="center"/>
    </xf>
    <xf numFmtId="0" fontId="35" fillId="47" borderId="0" applyNumberFormat="0" applyBorder="0" applyAlignment="0" applyProtection="0">
      <alignment vertical="center"/>
    </xf>
    <xf numFmtId="0" fontId="38" fillId="47" borderId="0" applyNumberFormat="0" applyBorder="0" applyAlignment="0" applyProtection="0">
      <alignment vertical="center"/>
    </xf>
    <xf numFmtId="0" fontId="47" fillId="34" borderId="0" applyNumberFormat="0" applyBorder="0" applyAlignment="0" applyProtection="0">
      <alignment vertical="center"/>
    </xf>
    <xf numFmtId="0" fontId="38" fillId="48" borderId="0" applyNumberFormat="0" applyBorder="0" applyAlignment="0" applyProtection="0">
      <alignment vertical="center"/>
    </xf>
    <xf numFmtId="0" fontId="35" fillId="38" borderId="0" applyNumberFormat="0" applyBorder="0" applyAlignment="0" applyProtection="0">
      <alignment vertical="center"/>
    </xf>
    <xf numFmtId="0" fontId="48" fillId="0" borderId="0" applyNumberFormat="0" applyFill="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49" fillId="35" borderId="0" applyNumberFormat="0" applyBorder="0" applyAlignment="0" applyProtection="0">
      <alignment vertical="center"/>
    </xf>
    <xf numFmtId="0" fontId="38" fillId="45" borderId="0" applyNumberFormat="0" applyBorder="0" applyAlignment="0" applyProtection="0">
      <alignment vertical="center"/>
    </xf>
    <xf numFmtId="0" fontId="35" fillId="51" borderId="0" applyNumberFormat="0" applyBorder="0" applyAlignment="0" applyProtection="0">
      <alignment vertical="center"/>
    </xf>
    <xf numFmtId="0" fontId="38" fillId="52" borderId="0" applyNumberFormat="0" applyBorder="0" applyAlignment="0" applyProtection="0">
      <alignment vertical="center"/>
    </xf>
    <xf numFmtId="0" fontId="50" fillId="0" borderId="21" applyNumberFormat="0" applyFill="0" applyAlignment="0" applyProtection="0">
      <alignment vertical="center"/>
    </xf>
    <xf numFmtId="0" fontId="40" fillId="0" borderId="0"/>
    <xf numFmtId="0" fontId="51" fillId="0" borderId="0" applyNumberFormat="0" applyFill="0" applyBorder="0" applyAlignment="0" applyProtection="0">
      <alignment vertical="center"/>
    </xf>
    <xf numFmtId="0" fontId="52" fillId="0" borderId="0">
      <protection locked="0"/>
    </xf>
    <xf numFmtId="0" fontId="38" fillId="53" borderId="0" applyNumberFormat="0" applyBorder="0" applyAlignment="0" applyProtection="0">
      <alignment vertical="center"/>
    </xf>
    <xf numFmtId="0" fontId="53" fillId="0" borderId="0" applyNumberFormat="0" applyFill="0" applyBorder="0" applyAlignment="0" applyProtection="0">
      <alignment vertical="center"/>
    </xf>
    <xf numFmtId="0" fontId="54" fillId="50" borderId="0" applyNumberFormat="0" applyBorder="0" applyAlignment="0" applyProtection="0">
      <alignment vertical="center"/>
    </xf>
    <xf numFmtId="0" fontId="38" fillId="54" borderId="0" applyNumberFormat="0" applyBorder="0" applyAlignment="0" applyProtection="0">
      <alignment vertical="center"/>
    </xf>
    <xf numFmtId="0" fontId="55" fillId="0" borderId="19" applyNumberFormat="0" applyFill="0" applyAlignment="0" applyProtection="0">
      <alignment vertical="center"/>
    </xf>
    <xf numFmtId="0" fontId="38" fillId="43" borderId="0" applyNumberFormat="0" applyBorder="0" applyAlignment="0" applyProtection="0">
      <alignment vertical="center"/>
    </xf>
    <xf numFmtId="0" fontId="40" fillId="0" borderId="0" applyProtection="0"/>
    <xf numFmtId="0" fontId="45" fillId="0" borderId="0">
      <alignment vertical="center"/>
    </xf>
    <xf numFmtId="0" fontId="56" fillId="0" borderId="0" applyNumberFormat="0" applyFill="0" applyBorder="0" applyAlignment="0" applyProtection="0">
      <alignment vertical="center"/>
    </xf>
    <xf numFmtId="0" fontId="38" fillId="55" borderId="0" applyNumberFormat="0" applyBorder="0" applyAlignment="0" applyProtection="0">
      <alignment vertical="center"/>
    </xf>
    <xf numFmtId="0" fontId="57" fillId="37" borderId="16" applyNumberFormat="0" applyAlignment="0" applyProtection="0">
      <alignment vertical="center"/>
    </xf>
    <xf numFmtId="0" fontId="38" fillId="56" borderId="0" applyNumberFormat="0" applyBorder="0" applyAlignment="0" applyProtection="0">
      <alignment vertical="center"/>
    </xf>
    <xf numFmtId="0" fontId="57" fillId="45" borderId="16" applyNumberForma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2" applyNumberFormat="0" applyFill="0" applyAlignment="0" applyProtection="0">
      <alignment vertical="center"/>
    </xf>
    <xf numFmtId="0" fontId="53" fillId="0" borderId="23" applyNumberFormat="0" applyFill="0" applyAlignment="0" applyProtection="0">
      <alignment vertical="center"/>
    </xf>
    <xf numFmtId="0" fontId="61" fillId="0" borderId="24" applyNumberFormat="0" applyFill="0" applyAlignment="0" applyProtection="0">
      <alignment vertical="center"/>
    </xf>
    <xf numFmtId="0" fontId="36" fillId="0" borderId="25" applyNumberFormat="0" applyFill="0" applyAlignment="0" applyProtection="0">
      <alignment vertical="center"/>
    </xf>
    <xf numFmtId="0" fontId="62" fillId="57" borderId="26" applyNumberFormat="0" applyAlignment="0" applyProtection="0">
      <alignment vertical="center"/>
    </xf>
    <xf numFmtId="0" fontId="40" fillId="0" borderId="0">
      <protection locked="0"/>
    </xf>
    <xf numFmtId="0" fontId="35" fillId="0" borderId="0" applyProtection="0">
      <alignment vertical="center"/>
    </xf>
    <xf numFmtId="0" fontId="63" fillId="0" borderId="0"/>
    <xf numFmtId="0" fontId="38" fillId="57" borderId="0" applyNumberFormat="0" applyBorder="0" applyAlignment="0" applyProtection="0">
      <alignment vertical="center"/>
    </xf>
    <xf numFmtId="0" fontId="46" fillId="0" borderId="0">
      <protection locked="0"/>
    </xf>
    <xf numFmtId="0" fontId="35" fillId="58" borderId="0" applyNumberFormat="0" applyBorder="0" applyAlignment="0" applyProtection="0">
      <alignment vertical="center"/>
    </xf>
    <xf numFmtId="0" fontId="51" fillId="0" borderId="27" applyNumberFormat="0" applyFill="0" applyAlignment="0" applyProtection="0">
      <alignment vertical="center"/>
    </xf>
    <xf numFmtId="0" fontId="35" fillId="0" borderId="0">
      <protection locked="0"/>
    </xf>
    <xf numFmtId="0" fontId="38" fillId="34" borderId="0" applyNumberFormat="0" applyBorder="0" applyAlignment="0" applyProtection="0">
      <alignment vertical="center"/>
    </xf>
    <xf numFmtId="0" fontId="44" fillId="0" borderId="28" applyNumberFormat="0" applyFill="0" applyAlignment="0" applyProtection="0">
      <alignment vertical="center"/>
    </xf>
    <xf numFmtId="0" fontId="45" fillId="0" borderId="0"/>
    <xf numFmtId="0" fontId="63" fillId="0" borderId="0">
      <alignment vertical="center"/>
    </xf>
    <xf numFmtId="0" fontId="43" fillId="45" borderId="18" applyNumberFormat="0" applyAlignment="0" applyProtection="0">
      <alignment vertical="center"/>
    </xf>
    <xf numFmtId="0" fontId="40" fillId="0" borderId="0" applyNumberFormat="0" applyFont="0" applyFill="0" applyBorder="0" applyAlignment="0" applyProtection="0"/>
    <xf numFmtId="0" fontId="64" fillId="0" borderId="28" applyNumberFormat="0" applyFill="0" applyAlignment="0" applyProtection="0">
      <alignment vertical="center"/>
    </xf>
    <xf numFmtId="0" fontId="65" fillId="0" borderId="22" applyNumberFormat="0" applyFill="0" applyAlignment="0" applyProtection="0">
      <alignment vertical="center"/>
    </xf>
    <xf numFmtId="0" fontId="38" fillId="58" borderId="0" applyNumberFormat="0" applyBorder="0" applyAlignment="0" applyProtection="0">
      <alignment vertical="center"/>
    </xf>
    <xf numFmtId="0" fontId="66" fillId="0" borderId="23" applyNumberFormat="0" applyFill="0" applyAlignment="0" applyProtection="0">
      <alignment vertical="center"/>
    </xf>
    <xf numFmtId="0" fontId="67" fillId="0" borderId="0" applyProtection="0"/>
    <xf numFmtId="0" fontId="67" fillId="0" borderId="0" applyNumberFormat="0" applyFont="0" applyFill="0" applyBorder="0" applyAlignment="0" applyProtection="0"/>
    <xf numFmtId="0" fontId="55" fillId="0" borderId="28" applyNumberFormat="0" applyFill="0" applyAlignment="0" applyProtection="0">
      <alignment vertical="center"/>
    </xf>
    <xf numFmtId="0" fontId="68" fillId="0" borderId="28" applyNumberFormat="0" applyFill="0" applyAlignment="0" applyProtection="0">
      <alignment vertical="center"/>
    </xf>
    <xf numFmtId="0" fontId="35" fillId="44" borderId="0" applyNumberFormat="0" applyBorder="0" applyAlignment="0" applyProtection="0">
      <alignment vertical="center"/>
    </xf>
    <xf numFmtId="0" fontId="66" fillId="0" borderId="0" applyNumberFormat="0" applyFill="0" applyBorder="0" applyAlignment="0" applyProtection="0">
      <alignment vertical="center"/>
    </xf>
    <xf numFmtId="0" fontId="38" fillId="59" borderId="0" applyNumberFormat="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xf numFmtId="0" fontId="69" fillId="0" borderId="0" applyNumberFormat="0" applyFill="0" applyBorder="0" applyAlignment="0" applyProtection="0">
      <alignment vertical="top"/>
      <protection locked="0"/>
    </xf>
    <xf numFmtId="0" fontId="71" fillId="0" borderId="0"/>
    <xf numFmtId="0" fontId="72" fillId="50" borderId="0" applyNumberFormat="0" applyBorder="0" applyAlignment="0" applyProtection="0">
      <alignment vertical="center"/>
    </xf>
    <xf numFmtId="0" fontId="38" fillId="35" borderId="0" applyNumberFormat="0" applyBorder="0" applyAlignment="0" applyProtection="0">
      <alignment vertical="center"/>
    </xf>
    <xf numFmtId="0" fontId="73" fillId="0" borderId="0" applyNumberFormat="0" applyFill="0" applyBorder="0" applyAlignment="0" applyProtection="0">
      <alignment vertical="center"/>
    </xf>
    <xf numFmtId="0" fontId="37" fillId="47" borderId="0" applyNumberFormat="0" applyBorder="0" applyAlignment="0" applyProtection="0">
      <alignment vertical="center"/>
    </xf>
    <xf numFmtId="0" fontId="38" fillId="51" borderId="0" applyNumberFormat="0" applyBorder="0" applyAlignment="0" applyProtection="0">
      <alignment vertical="center"/>
    </xf>
    <xf numFmtId="0" fontId="38" fillId="60" borderId="0" applyNumberFormat="0" applyBorder="0" applyAlignment="0" applyProtection="0">
      <alignment vertical="center"/>
    </xf>
    <xf numFmtId="0" fontId="52" fillId="0" borderId="0">
      <protection locked="0"/>
    </xf>
  </cellStyleXfs>
  <cellXfs count="58">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3" xfId="0" applyFont="1" applyFill="1" applyBorder="1" applyAlignment="1">
      <alignment horizontal="left" vertical="center" wrapText="1"/>
    </xf>
    <xf numFmtId="49" fontId="13"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49" fontId="5" fillId="0" borderId="1" xfId="0" applyNumberFormat="1" applyFont="1" applyBorder="1" applyAlignment="1">
      <alignment horizontal="left" vertical="center" wrapText="1"/>
    </xf>
    <xf numFmtId="0" fontId="6" fillId="0" borderId="0" xfId="0" applyFont="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1" xfId="0" applyFill="1" applyBorder="1" applyAlignment="1">
      <alignment horizontal="center" vertical="center"/>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24" xfId="148"/>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tabSelected="1" zoomScale="110" zoomScaleNormal="110" topLeftCell="A31" workbookViewId="0">
      <selection activeCell="B32" sqref="B32:J36"/>
    </sheetView>
  </sheetViews>
  <sheetFormatPr defaultColWidth="9" defaultRowHeight="13.5"/>
  <cols>
    <col min="1" max="1" width="4.875" customWidth="1"/>
    <col min="2" max="2" width="15.375" style="1" customWidth="1"/>
    <col min="3" max="3" width="9" customWidth="1"/>
    <col min="4" max="5" width="8.5" customWidth="1"/>
    <col min="6" max="6" width="8.375" customWidth="1"/>
    <col min="7" max="7" width="24.375" style="1" customWidth="1"/>
    <col min="8" max="9" width="6.875" customWidth="1"/>
    <col min="10" max="10" width="25.125" style="1" customWidth="1"/>
    <col min="11" max="11" width="22.0416666666667" style="1" customWidth="1"/>
    <col min="12" max="13" width="4.75" customWidth="1"/>
    <col min="14" max="16" width="5.625" customWidth="1"/>
    <col min="17" max="18" width="7" customWidth="1"/>
    <col min="19" max="20" width="3" style="2" customWidth="1"/>
  </cols>
  <sheetData>
    <row r="1" spans="1:9">
      <c r="A1" s="3" t="s">
        <v>0</v>
      </c>
      <c r="B1" s="3"/>
      <c r="C1" s="3"/>
      <c r="D1" s="3"/>
      <c r="E1" s="3"/>
      <c r="F1" s="3"/>
      <c r="G1" s="3"/>
      <c r="H1" s="3"/>
      <c r="I1" s="3"/>
    </row>
    <row r="2" ht="29.25" customHeight="1" spans="1:20">
      <c r="A2" s="4" t="s">
        <v>1</v>
      </c>
      <c r="B2" s="5"/>
      <c r="C2" s="4"/>
      <c r="D2" s="4"/>
      <c r="E2" s="4"/>
      <c r="F2" s="4"/>
      <c r="G2" s="5"/>
      <c r="H2" s="4"/>
      <c r="I2" s="4"/>
      <c r="J2" s="5"/>
      <c r="K2" s="5"/>
      <c r="L2" s="4"/>
      <c r="M2" s="4"/>
      <c r="N2" s="4"/>
      <c r="O2" s="4"/>
      <c r="P2" s="4"/>
      <c r="Q2" s="4"/>
      <c r="R2" s="4"/>
      <c r="S2" s="4"/>
      <c r="T2" s="4"/>
    </row>
    <row r="3" ht="33" customHeight="1" spans="1:20">
      <c r="A3" s="6" t="s">
        <v>2</v>
      </c>
      <c r="B3" s="6" t="s">
        <v>3</v>
      </c>
      <c r="C3" s="6" t="s">
        <v>4</v>
      </c>
      <c r="D3" s="6" t="s">
        <v>5</v>
      </c>
      <c r="E3" s="7" t="s">
        <v>6</v>
      </c>
      <c r="F3" s="6" t="s">
        <v>7</v>
      </c>
      <c r="G3" s="6" t="s">
        <v>8</v>
      </c>
      <c r="H3" s="6" t="s">
        <v>9</v>
      </c>
      <c r="I3" s="6"/>
      <c r="J3" s="41" t="s">
        <v>10</v>
      </c>
      <c r="K3" s="41" t="s">
        <v>11</v>
      </c>
      <c r="L3" s="42" t="s">
        <v>12</v>
      </c>
      <c r="M3" s="43"/>
      <c r="N3" s="42" t="s">
        <v>13</v>
      </c>
      <c r="O3" s="44"/>
      <c r="P3" s="43"/>
      <c r="Q3" s="44" t="s">
        <v>14</v>
      </c>
      <c r="R3" s="43"/>
      <c r="S3" s="41" t="s">
        <v>15</v>
      </c>
      <c r="T3" s="41" t="s">
        <v>16</v>
      </c>
    </row>
    <row r="4" ht="47" customHeight="1" spans="1:20">
      <c r="A4" s="6"/>
      <c r="B4" s="6"/>
      <c r="C4" s="6"/>
      <c r="D4" s="6"/>
      <c r="E4" s="8"/>
      <c r="F4" s="6"/>
      <c r="G4" s="6"/>
      <c r="H4" s="6" t="s">
        <v>17</v>
      </c>
      <c r="I4" s="6" t="s">
        <v>18</v>
      </c>
      <c r="J4" s="41"/>
      <c r="K4" s="41"/>
      <c r="L4" s="41" t="s">
        <v>19</v>
      </c>
      <c r="M4" s="41" t="s">
        <v>20</v>
      </c>
      <c r="N4" s="41" t="s">
        <v>21</v>
      </c>
      <c r="O4" s="41" t="s">
        <v>22</v>
      </c>
      <c r="P4" s="41" t="s">
        <v>23</v>
      </c>
      <c r="Q4" s="41" t="s">
        <v>24</v>
      </c>
      <c r="R4" s="41" t="s">
        <v>25</v>
      </c>
      <c r="S4" s="41"/>
      <c r="T4" s="41"/>
    </row>
    <row r="5" ht="66" customHeight="1" spans="1:20">
      <c r="A5" s="8">
        <v>1</v>
      </c>
      <c r="B5" s="9" t="s">
        <v>26</v>
      </c>
      <c r="C5" s="10" t="s">
        <v>27</v>
      </c>
      <c r="D5" s="10" t="s">
        <v>28</v>
      </c>
      <c r="E5" s="11" t="s">
        <v>29</v>
      </c>
      <c r="F5" s="11">
        <v>2025</v>
      </c>
      <c r="G5" s="12" t="s">
        <v>30</v>
      </c>
      <c r="H5" s="13">
        <v>48</v>
      </c>
      <c r="I5" s="13">
        <v>48</v>
      </c>
      <c r="J5" s="12" t="s">
        <v>31</v>
      </c>
      <c r="K5" s="12" t="s">
        <v>32</v>
      </c>
      <c r="L5" s="11">
        <v>6</v>
      </c>
      <c r="M5" s="11" t="s">
        <v>33</v>
      </c>
      <c r="N5" s="11">
        <v>1010</v>
      </c>
      <c r="O5" s="11">
        <v>39</v>
      </c>
      <c r="P5" s="11">
        <v>3</v>
      </c>
      <c r="Q5" s="11">
        <v>2.4</v>
      </c>
      <c r="R5" s="11">
        <v>100</v>
      </c>
      <c r="S5" s="53"/>
      <c r="T5" s="11" t="s">
        <v>34</v>
      </c>
    </row>
    <row r="6" ht="109" customHeight="1" spans="1:20">
      <c r="A6" s="8">
        <v>2</v>
      </c>
      <c r="B6" s="14" t="s">
        <v>35</v>
      </c>
      <c r="C6" s="15" t="s">
        <v>36</v>
      </c>
      <c r="D6" s="15" t="s">
        <v>37</v>
      </c>
      <c r="E6" s="15" t="s">
        <v>38</v>
      </c>
      <c r="F6" s="15">
        <v>2025</v>
      </c>
      <c r="G6" s="14" t="s">
        <v>39</v>
      </c>
      <c r="H6" s="15">
        <v>600</v>
      </c>
      <c r="I6" s="15">
        <v>600</v>
      </c>
      <c r="J6" s="14" t="s">
        <v>40</v>
      </c>
      <c r="K6" s="14" t="s">
        <v>41</v>
      </c>
      <c r="L6" s="15">
        <v>415</v>
      </c>
      <c r="M6" s="15" t="s">
        <v>42</v>
      </c>
      <c r="N6" s="15">
        <v>540</v>
      </c>
      <c r="O6" s="15">
        <v>59</v>
      </c>
      <c r="P6" s="15">
        <v>0</v>
      </c>
      <c r="Q6" s="19">
        <v>0</v>
      </c>
      <c r="R6" s="19">
        <v>0</v>
      </c>
      <c r="S6" s="15"/>
      <c r="T6" s="15"/>
    </row>
    <row r="7" ht="47" customHeight="1" spans="1:20">
      <c r="A7" s="8">
        <v>3</v>
      </c>
      <c r="B7" s="16" t="s">
        <v>43</v>
      </c>
      <c r="C7" s="17" t="s">
        <v>36</v>
      </c>
      <c r="D7" s="17" t="s">
        <v>44</v>
      </c>
      <c r="E7" s="15" t="s">
        <v>38</v>
      </c>
      <c r="F7" s="17">
        <v>2025</v>
      </c>
      <c r="G7" s="16" t="s">
        <v>45</v>
      </c>
      <c r="H7" s="17">
        <v>50</v>
      </c>
      <c r="I7" s="17">
        <v>50</v>
      </c>
      <c r="J7" s="16" t="s">
        <v>46</v>
      </c>
      <c r="K7" s="16" t="s">
        <v>41</v>
      </c>
      <c r="L7" s="17">
        <v>600</v>
      </c>
      <c r="M7" s="17" t="s">
        <v>42</v>
      </c>
      <c r="N7" s="17">
        <v>376</v>
      </c>
      <c r="O7" s="17">
        <v>46</v>
      </c>
      <c r="P7" s="15">
        <v>0</v>
      </c>
      <c r="Q7" s="19">
        <v>0</v>
      </c>
      <c r="R7" s="19">
        <v>0</v>
      </c>
      <c r="S7" s="17" t="s">
        <v>34</v>
      </c>
      <c r="T7" s="17" t="s">
        <v>34</v>
      </c>
    </row>
    <row r="8" ht="47" customHeight="1" spans="1:20">
      <c r="A8" s="8">
        <v>4</v>
      </c>
      <c r="B8" s="16" t="s">
        <v>47</v>
      </c>
      <c r="C8" s="17" t="s">
        <v>36</v>
      </c>
      <c r="D8" s="17" t="s">
        <v>44</v>
      </c>
      <c r="E8" s="17" t="s">
        <v>38</v>
      </c>
      <c r="F8" s="17">
        <v>2025</v>
      </c>
      <c r="G8" s="16" t="s">
        <v>48</v>
      </c>
      <c r="H8" s="17">
        <v>20</v>
      </c>
      <c r="I8" s="17">
        <v>20</v>
      </c>
      <c r="J8" s="16" t="s">
        <v>49</v>
      </c>
      <c r="K8" s="16" t="s">
        <v>50</v>
      </c>
      <c r="L8" s="17">
        <v>180</v>
      </c>
      <c r="M8" s="17" t="s">
        <v>42</v>
      </c>
      <c r="N8" s="17">
        <v>376</v>
      </c>
      <c r="O8" s="17">
        <v>46</v>
      </c>
      <c r="P8" s="15">
        <v>0</v>
      </c>
      <c r="Q8" s="19">
        <v>0</v>
      </c>
      <c r="R8" s="19">
        <v>0</v>
      </c>
      <c r="S8" s="17" t="s">
        <v>34</v>
      </c>
      <c r="T8" s="17" t="s">
        <v>34</v>
      </c>
    </row>
    <row r="9" ht="40" customHeight="1" spans="1:20">
      <c r="A9" s="8">
        <v>5</v>
      </c>
      <c r="B9" s="18" t="s">
        <v>51</v>
      </c>
      <c r="C9" s="19" t="s">
        <v>52</v>
      </c>
      <c r="D9" s="19" t="s">
        <v>53</v>
      </c>
      <c r="E9" s="19" t="s">
        <v>38</v>
      </c>
      <c r="F9" s="19">
        <v>2025</v>
      </c>
      <c r="G9" s="18" t="s">
        <v>54</v>
      </c>
      <c r="H9" s="19">
        <v>130</v>
      </c>
      <c r="I9" s="19">
        <v>130</v>
      </c>
      <c r="J9" s="18" t="s">
        <v>55</v>
      </c>
      <c r="K9" s="18" t="s">
        <v>56</v>
      </c>
      <c r="L9" s="19">
        <v>3700</v>
      </c>
      <c r="M9" s="19" t="s">
        <v>57</v>
      </c>
      <c r="N9" s="19">
        <v>9</v>
      </c>
      <c r="O9" s="19">
        <v>9</v>
      </c>
      <c r="P9" s="15">
        <v>0</v>
      </c>
      <c r="Q9" s="19">
        <v>0</v>
      </c>
      <c r="R9" s="19">
        <v>0</v>
      </c>
      <c r="S9" s="19" t="s">
        <v>34</v>
      </c>
      <c r="T9" s="19" t="s">
        <v>34</v>
      </c>
    </row>
    <row r="10" ht="54.75" customHeight="1" spans="1:20">
      <c r="A10" s="8">
        <v>6</v>
      </c>
      <c r="B10" s="18" t="s">
        <v>58</v>
      </c>
      <c r="C10" s="19" t="s">
        <v>52</v>
      </c>
      <c r="D10" s="19" t="s">
        <v>59</v>
      </c>
      <c r="E10" s="19" t="s">
        <v>29</v>
      </c>
      <c r="F10" s="19">
        <v>2025</v>
      </c>
      <c r="G10" s="18" t="s">
        <v>60</v>
      </c>
      <c r="H10" s="19">
        <v>120</v>
      </c>
      <c r="I10" s="19">
        <v>120</v>
      </c>
      <c r="J10" s="18" t="s">
        <v>61</v>
      </c>
      <c r="K10" s="18" t="s">
        <v>62</v>
      </c>
      <c r="L10" s="19">
        <v>4</v>
      </c>
      <c r="M10" s="19" t="s">
        <v>63</v>
      </c>
      <c r="N10" s="19">
        <v>34</v>
      </c>
      <c r="O10" s="19">
        <v>34</v>
      </c>
      <c r="P10" s="19">
        <v>0</v>
      </c>
      <c r="Q10" s="19">
        <v>7</v>
      </c>
      <c r="R10" s="19">
        <v>200</v>
      </c>
      <c r="S10" s="19" t="s">
        <v>34</v>
      </c>
      <c r="T10" s="19" t="s">
        <v>34</v>
      </c>
    </row>
    <row r="11" ht="47" customHeight="1" spans="1:20">
      <c r="A11" s="8">
        <v>7</v>
      </c>
      <c r="B11" s="18" t="s">
        <v>64</v>
      </c>
      <c r="C11" s="19" t="s">
        <v>52</v>
      </c>
      <c r="D11" s="19" t="s">
        <v>65</v>
      </c>
      <c r="E11" s="19" t="s">
        <v>38</v>
      </c>
      <c r="F11" s="19">
        <v>2025</v>
      </c>
      <c r="G11" s="18" t="s">
        <v>66</v>
      </c>
      <c r="H11" s="19">
        <v>80</v>
      </c>
      <c r="I11" s="19">
        <v>80</v>
      </c>
      <c r="J11" s="18" t="s">
        <v>67</v>
      </c>
      <c r="K11" s="18" t="s">
        <v>68</v>
      </c>
      <c r="L11" s="19">
        <v>140</v>
      </c>
      <c r="M11" s="19" t="s">
        <v>69</v>
      </c>
      <c r="N11" s="19">
        <v>1</v>
      </c>
      <c r="O11" s="19">
        <v>1</v>
      </c>
      <c r="P11" s="15">
        <v>0</v>
      </c>
      <c r="Q11" s="19">
        <v>0</v>
      </c>
      <c r="R11" s="19">
        <v>0</v>
      </c>
      <c r="S11" s="19"/>
      <c r="T11" s="19"/>
    </row>
    <row r="12" ht="54.75" customHeight="1" spans="1:20">
      <c r="A12" s="8">
        <v>8</v>
      </c>
      <c r="B12" s="18" t="s">
        <v>70</v>
      </c>
      <c r="C12" s="19" t="s">
        <v>52</v>
      </c>
      <c r="D12" s="19" t="s">
        <v>59</v>
      </c>
      <c r="E12" s="19" t="s">
        <v>29</v>
      </c>
      <c r="F12" s="19">
        <v>2025</v>
      </c>
      <c r="G12" s="20" t="s">
        <v>71</v>
      </c>
      <c r="H12" s="21">
        <v>190</v>
      </c>
      <c r="I12" s="21">
        <v>190</v>
      </c>
      <c r="J12" s="20" t="s">
        <v>72</v>
      </c>
      <c r="K12" s="20" t="s">
        <v>73</v>
      </c>
      <c r="L12" s="21">
        <v>3</v>
      </c>
      <c r="M12" s="19" t="s">
        <v>63</v>
      </c>
      <c r="N12" s="19">
        <v>34</v>
      </c>
      <c r="O12" s="19">
        <v>34</v>
      </c>
      <c r="P12" s="19">
        <v>0</v>
      </c>
      <c r="Q12" s="19">
        <v>18</v>
      </c>
      <c r="R12" s="19">
        <v>200</v>
      </c>
      <c r="S12" s="19" t="s">
        <v>34</v>
      </c>
      <c r="T12" s="19" t="s">
        <v>34</v>
      </c>
    </row>
    <row r="13" ht="55" customHeight="1" spans="1:20">
      <c r="A13" s="8">
        <v>9</v>
      </c>
      <c r="B13" s="18" t="s">
        <v>74</v>
      </c>
      <c r="C13" s="19" t="s">
        <v>75</v>
      </c>
      <c r="D13" s="15" t="s">
        <v>76</v>
      </c>
      <c r="E13" s="22" t="s">
        <v>38</v>
      </c>
      <c r="F13" s="23">
        <v>2025</v>
      </c>
      <c r="G13" s="18" t="s">
        <v>77</v>
      </c>
      <c r="H13" s="19">
        <v>120</v>
      </c>
      <c r="I13" s="19">
        <v>120</v>
      </c>
      <c r="J13" s="45" t="s">
        <v>78</v>
      </c>
      <c r="K13" s="45" t="s">
        <v>79</v>
      </c>
      <c r="L13" s="19">
        <v>350</v>
      </c>
      <c r="M13" s="19" t="s">
        <v>69</v>
      </c>
      <c r="N13" s="19">
        <v>192</v>
      </c>
      <c r="O13" s="19">
        <v>16</v>
      </c>
      <c r="P13" s="19">
        <v>2</v>
      </c>
      <c r="Q13" s="19">
        <v>0</v>
      </c>
      <c r="R13" s="19">
        <v>0</v>
      </c>
      <c r="S13" s="15" t="s">
        <v>34</v>
      </c>
      <c r="T13" s="15"/>
    </row>
    <row r="14" ht="92" customHeight="1" spans="1:20">
      <c r="A14" s="8">
        <v>10</v>
      </c>
      <c r="B14" s="24" t="s">
        <v>80</v>
      </c>
      <c r="C14" s="22" t="s">
        <v>81</v>
      </c>
      <c r="D14" s="22" t="s">
        <v>82</v>
      </c>
      <c r="E14" s="22" t="s">
        <v>29</v>
      </c>
      <c r="F14" s="22">
        <v>2025</v>
      </c>
      <c r="G14" s="18" t="s">
        <v>83</v>
      </c>
      <c r="H14" s="11">
        <v>60.8</v>
      </c>
      <c r="I14" s="11">
        <v>60.8</v>
      </c>
      <c r="J14" s="12" t="s">
        <v>84</v>
      </c>
      <c r="K14" s="12" t="s">
        <v>85</v>
      </c>
      <c r="L14" s="19">
        <v>1</v>
      </c>
      <c r="M14" s="19" t="s">
        <v>86</v>
      </c>
      <c r="N14" s="19">
        <v>25</v>
      </c>
      <c r="O14" s="19">
        <v>13</v>
      </c>
      <c r="P14" s="19">
        <v>12</v>
      </c>
      <c r="Q14" s="19">
        <v>2.5</v>
      </c>
      <c r="R14" s="19">
        <v>200</v>
      </c>
      <c r="S14" s="19" t="s">
        <v>34</v>
      </c>
      <c r="T14" s="19"/>
    </row>
    <row r="15" ht="57" customHeight="1" spans="1:20">
      <c r="A15" s="8">
        <v>11</v>
      </c>
      <c r="B15" s="18" t="s">
        <v>87</v>
      </c>
      <c r="C15" s="19" t="s">
        <v>81</v>
      </c>
      <c r="D15" s="19" t="s">
        <v>82</v>
      </c>
      <c r="E15" s="15" t="s">
        <v>38</v>
      </c>
      <c r="F15" s="22">
        <v>2025</v>
      </c>
      <c r="G15" s="18" t="s">
        <v>88</v>
      </c>
      <c r="H15" s="19">
        <v>60</v>
      </c>
      <c r="I15" s="19">
        <v>60</v>
      </c>
      <c r="J15" s="18" t="s">
        <v>89</v>
      </c>
      <c r="K15" s="18" t="s">
        <v>90</v>
      </c>
      <c r="L15" s="19">
        <v>600</v>
      </c>
      <c r="M15" s="19" t="s">
        <v>57</v>
      </c>
      <c r="N15" s="19">
        <v>25</v>
      </c>
      <c r="O15" s="19">
        <v>13</v>
      </c>
      <c r="P15" s="19">
        <v>12</v>
      </c>
      <c r="Q15" s="19">
        <v>0</v>
      </c>
      <c r="R15" s="19">
        <v>0</v>
      </c>
      <c r="S15" s="19" t="s">
        <v>34</v>
      </c>
      <c r="T15" s="19"/>
    </row>
    <row r="16" ht="67" customHeight="1" spans="1:20">
      <c r="A16" s="8">
        <v>12</v>
      </c>
      <c r="B16" s="18" t="s">
        <v>91</v>
      </c>
      <c r="C16" s="19" t="s">
        <v>81</v>
      </c>
      <c r="D16" s="19" t="s">
        <v>92</v>
      </c>
      <c r="E16" s="22" t="s">
        <v>29</v>
      </c>
      <c r="F16" s="22">
        <v>2025</v>
      </c>
      <c r="G16" s="18" t="s">
        <v>93</v>
      </c>
      <c r="H16" s="19">
        <v>80</v>
      </c>
      <c r="I16" s="19">
        <v>80</v>
      </c>
      <c r="J16" s="18" t="s">
        <v>94</v>
      </c>
      <c r="K16" s="46" t="s">
        <v>95</v>
      </c>
      <c r="L16" s="19">
        <v>1</v>
      </c>
      <c r="M16" s="19" t="s">
        <v>86</v>
      </c>
      <c r="N16" s="19">
        <v>61</v>
      </c>
      <c r="O16" s="19">
        <v>61</v>
      </c>
      <c r="P16" s="19">
        <v>0</v>
      </c>
      <c r="Q16" s="19">
        <v>3.2</v>
      </c>
      <c r="R16" s="19">
        <v>200</v>
      </c>
      <c r="S16" s="19" t="s">
        <v>34</v>
      </c>
      <c r="T16" s="19" t="s">
        <v>34</v>
      </c>
    </row>
    <row r="17" ht="80" customHeight="1" spans="1:20">
      <c r="A17" s="8">
        <v>13</v>
      </c>
      <c r="B17" s="25" t="s">
        <v>96</v>
      </c>
      <c r="C17" s="26" t="s">
        <v>81</v>
      </c>
      <c r="D17" s="26" t="s">
        <v>97</v>
      </c>
      <c r="E17" s="26" t="s">
        <v>29</v>
      </c>
      <c r="F17" s="22">
        <v>2025</v>
      </c>
      <c r="G17" s="16" t="s">
        <v>98</v>
      </c>
      <c r="H17" s="27">
        <v>80</v>
      </c>
      <c r="I17" s="27">
        <v>80</v>
      </c>
      <c r="J17" s="32" t="s">
        <v>99</v>
      </c>
      <c r="K17" s="32" t="s">
        <v>100</v>
      </c>
      <c r="L17" s="47">
        <v>1</v>
      </c>
      <c r="M17" s="47" t="s">
        <v>86</v>
      </c>
      <c r="N17" s="47">
        <v>19</v>
      </c>
      <c r="O17" s="47">
        <v>19</v>
      </c>
      <c r="P17" s="47">
        <v>0</v>
      </c>
      <c r="Q17" s="47">
        <v>1.4</v>
      </c>
      <c r="R17" s="47">
        <v>100</v>
      </c>
      <c r="S17" s="47" t="s">
        <v>34</v>
      </c>
      <c r="T17" s="47" t="s">
        <v>34</v>
      </c>
    </row>
    <row r="18" ht="73" customHeight="1" spans="1:20">
      <c r="A18" s="8">
        <v>14</v>
      </c>
      <c r="B18" s="28" t="s">
        <v>101</v>
      </c>
      <c r="C18" s="29" t="s">
        <v>102</v>
      </c>
      <c r="D18" s="29" t="s">
        <v>103</v>
      </c>
      <c r="E18" s="30" t="s">
        <v>29</v>
      </c>
      <c r="F18" s="29">
        <v>2025</v>
      </c>
      <c r="G18" s="28" t="s">
        <v>104</v>
      </c>
      <c r="H18" s="29">
        <v>150</v>
      </c>
      <c r="I18" s="29">
        <v>150</v>
      </c>
      <c r="J18" s="28" t="s">
        <v>105</v>
      </c>
      <c r="K18" s="28" t="s">
        <v>106</v>
      </c>
      <c r="L18" s="29">
        <v>1</v>
      </c>
      <c r="M18" s="29" t="s">
        <v>107</v>
      </c>
      <c r="N18" s="29">
        <v>797</v>
      </c>
      <c r="O18" s="29">
        <v>24</v>
      </c>
      <c r="P18" s="29">
        <v>0</v>
      </c>
      <c r="Q18" s="29">
        <v>8</v>
      </c>
      <c r="R18" s="29">
        <v>100</v>
      </c>
      <c r="S18" s="29" t="s">
        <v>34</v>
      </c>
      <c r="T18" s="29"/>
    </row>
    <row r="19" ht="77" customHeight="1" spans="1:20">
      <c r="A19" s="8">
        <v>15</v>
      </c>
      <c r="B19" s="28" t="s">
        <v>108</v>
      </c>
      <c r="C19" s="29" t="s">
        <v>102</v>
      </c>
      <c r="D19" s="29" t="s">
        <v>109</v>
      </c>
      <c r="E19" s="30" t="s">
        <v>29</v>
      </c>
      <c r="F19" s="29">
        <v>2025</v>
      </c>
      <c r="G19" s="28" t="s">
        <v>110</v>
      </c>
      <c r="H19" s="29">
        <v>450</v>
      </c>
      <c r="I19" s="29">
        <v>450</v>
      </c>
      <c r="J19" s="28" t="s">
        <v>111</v>
      </c>
      <c r="K19" s="28" t="s">
        <v>106</v>
      </c>
      <c r="L19" s="29">
        <v>10000</v>
      </c>
      <c r="M19" s="29" t="s">
        <v>42</v>
      </c>
      <c r="N19" s="29">
        <v>341</v>
      </c>
      <c r="O19" s="29">
        <v>4</v>
      </c>
      <c r="P19" s="29">
        <v>0</v>
      </c>
      <c r="Q19" s="29">
        <v>22.5</v>
      </c>
      <c r="R19" s="29">
        <v>660</v>
      </c>
      <c r="S19" s="29" t="s">
        <v>34</v>
      </c>
      <c r="T19" s="29"/>
    </row>
    <row r="20" ht="77" customHeight="1" spans="1:20">
      <c r="A20" s="8">
        <v>16</v>
      </c>
      <c r="B20" s="12" t="s">
        <v>112</v>
      </c>
      <c r="C20" s="11" t="s">
        <v>102</v>
      </c>
      <c r="D20" s="11" t="s">
        <v>113</v>
      </c>
      <c r="E20" s="30" t="s">
        <v>29</v>
      </c>
      <c r="F20" s="11">
        <v>2025</v>
      </c>
      <c r="G20" s="28" t="s">
        <v>114</v>
      </c>
      <c r="H20" s="11">
        <v>169</v>
      </c>
      <c r="I20" s="11">
        <v>169</v>
      </c>
      <c r="J20" s="28" t="s">
        <v>115</v>
      </c>
      <c r="K20" s="28" t="s">
        <v>106</v>
      </c>
      <c r="L20" s="29">
        <v>480</v>
      </c>
      <c r="M20" s="29" t="s">
        <v>42</v>
      </c>
      <c r="N20" s="29">
        <v>354</v>
      </c>
      <c r="O20" s="29">
        <v>7</v>
      </c>
      <c r="P20" s="29">
        <v>1</v>
      </c>
      <c r="Q20" s="11">
        <v>7</v>
      </c>
      <c r="R20" s="11">
        <v>790</v>
      </c>
      <c r="S20" s="11" t="s">
        <v>34</v>
      </c>
      <c r="T20" s="11"/>
    </row>
    <row r="21" ht="77" customHeight="1" spans="1:20">
      <c r="A21" s="8">
        <v>17</v>
      </c>
      <c r="B21" s="28" t="s">
        <v>116</v>
      </c>
      <c r="C21" s="29" t="s">
        <v>102</v>
      </c>
      <c r="D21" s="29" t="s">
        <v>117</v>
      </c>
      <c r="E21" s="30" t="s">
        <v>29</v>
      </c>
      <c r="F21" s="29">
        <v>2025</v>
      </c>
      <c r="G21" s="28" t="s">
        <v>118</v>
      </c>
      <c r="H21" s="29">
        <v>168</v>
      </c>
      <c r="I21" s="29">
        <v>168</v>
      </c>
      <c r="J21" s="28" t="s">
        <v>119</v>
      </c>
      <c r="K21" s="28" t="s">
        <v>106</v>
      </c>
      <c r="L21" s="29">
        <v>460</v>
      </c>
      <c r="M21" s="29" t="s">
        <v>42</v>
      </c>
      <c r="N21" s="29">
        <v>321</v>
      </c>
      <c r="O21" s="29">
        <v>12</v>
      </c>
      <c r="P21" s="29">
        <v>8</v>
      </c>
      <c r="Q21" s="29">
        <v>20</v>
      </c>
      <c r="R21" s="29">
        <v>600</v>
      </c>
      <c r="S21" s="29" t="s">
        <v>34</v>
      </c>
      <c r="T21" s="54"/>
    </row>
    <row r="22" ht="77" customHeight="1" spans="1:20">
      <c r="A22" s="8">
        <v>18</v>
      </c>
      <c r="B22" s="28" t="s">
        <v>120</v>
      </c>
      <c r="C22" s="29" t="s">
        <v>102</v>
      </c>
      <c r="D22" s="29" t="s">
        <v>121</v>
      </c>
      <c r="E22" s="30" t="s">
        <v>29</v>
      </c>
      <c r="F22" s="29">
        <v>2025</v>
      </c>
      <c r="G22" s="28" t="s">
        <v>122</v>
      </c>
      <c r="H22" s="29">
        <v>90</v>
      </c>
      <c r="I22" s="29">
        <v>90</v>
      </c>
      <c r="J22" s="28" t="s">
        <v>123</v>
      </c>
      <c r="K22" s="28" t="s">
        <v>106</v>
      </c>
      <c r="L22" s="29">
        <v>320</v>
      </c>
      <c r="M22" s="29" t="s">
        <v>42</v>
      </c>
      <c r="N22" s="29">
        <v>330</v>
      </c>
      <c r="O22" s="29">
        <v>17</v>
      </c>
      <c r="P22" s="29">
        <v>2</v>
      </c>
      <c r="Q22" s="29">
        <v>9</v>
      </c>
      <c r="R22" s="29">
        <v>270</v>
      </c>
      <c r="S22" s="29" t="s">
        <v>34</v>
      </c>
      <c r="T22" s="29"/>
    </row>
    <row r="23" ht="54" customHeight="1" spans="1:20">
      <c r="A23" s="8">
        <v>19</v>
      </c>
      <c r="B23" s="28" t="s">
        <v>124</v>
      </c>
      <c r="C23" s="29" t="s">
        <v>102</v>
      </c>
      <c r="D23" s="29" t="s">
        <v>121</v>
      </c>
      <c r="E23" s="15" t="s">
        <v>38</v>
      </c>
      <c r="F23" s="29">
        <v>2025</v>
      </c>
      <c r="G23" s="28" t="s">
        <v>125</v>
      </c>
      <c r="H23" s="29">
        <v>165</v>
      </c>
      <c r="I23" s="29">
        <v>165</v>
      </c>
      <c r="J23" s="28" t="s">
        <v>126</v>
      </c>
      <c r="K23" s="28" t="s">
        <v>127</v>
      </c>
      <c r="L23" s="29">
        <v>7000</v>
      </c>
      <c r="M23" s="29" t="s">
        <v>42</v>
      </c>
      <c r="N23" s="29">
        <v>330</v>
      </c>
      <c r="O23" s="29">
        <v>17</v>
      </c>
      <c r="P23" s="29">
        <v>2</v>
      </c>
      <c r="Q23" s="30">
        <v>0</v>
      </c>
      <c r="R23" s="30">
        <v>0</v>
      </c>
      <c r="S23" s="29" t="s">
        <v>34</v>
      </c>
      <c r="T23" s="29"/>
    </row>
    <row r="24" ht="49" customHeight="1" spans="1:20">
      <c r="A24" s="8">
        <v>20</v>
      </c>
      <c r="B24" s="28" t="s">
        <v>128</v>
      </c>
      <c r="C24" s="29" t="s">
        <v>102</v>
      </c>
      <c r="D24" s="29" t="s">
        <v>129</v>
      </c>
      <c r="E24" s="15" t="s">
        <v>38</v>
      </c>
      <c r="F24" s="29">
        <v>2025</v>
      </c>
      <c r="G24" s="28" t="s">
        <v>130</v>
      </c>
      <c r="H24" s="29">
        <v>200</v>
      </c>
      <c r="I24" s="29">
        <v>200</v>
      </c>
      <c r="J24" s="28" t="s">
        <v>131</v>
      </c>
      <c r="K24" s="28" t="s">
        <v>127</v>
      </c>
      <c r="L24" s="29">
        <v>21350</v>
      </c>
      <c r="M24" s="29" t="s">
        <v>42</v>
      </c>
      <c r="N24" s="29">
        <v>238</v>
      </c>
      <c r="O24" s="29">
        <v>12</v>
      </c>
      <c r="P24" s="29">
        <v>0</v>
      </c>
      <c r="Q24" s="30">
        <v>0</v>
      </c>
      <c r="R24" s="30">
        <v>0</v>
      </c>
      <c r="S24" s="29" t="s">
        <v>34</v>
      </c>
      <c r="T24" s="29"/>
    </row>
    <row r="25" ht="54.75" customHeight="1" spans="1:20">
      <c r="A25" s="8">
        <v>21</v>
      </c>
      <c r="B25" s="12" t="s">
        <v>132</v>
      </c>
      <c r="C25" s="11" t="s">
        <v>102</v>
      </c>
      <c r="D25" s="11" t="s">
        <v>113</v>
      </c>
      <c r="E25" s="15" t="s">
        <v>38</v>
      </c>
      <c r="F25" s="11">
        <v>2025</v>
      </c>
      <c r="G25" s="28" t="s">
        <v>133</v>
      </c>
      <c r="H25" s="11">
        <v>230</v>
      </c>
      <c r="I25" s="11">
        <v>230</v>
      </c>
      <c r="J25" s="12" t="s">
        <v>134</v>
      </c>
      <c r="K25" s="28" t="s">
        <v>127</v>
      </c>
      <c r="L25" s="29">
        <v>11300</v>
      </c>
      <c r="M25" s="29" t="s">
        <v>42</v>
      </c>
      <c r="N25" s="29">
        <v>354</v>
      </c>
      <c r="O25" s="29">
        <v>7</v>
      </c>
      <c r="P25" s="29">
        <v>1</v>
      </c>
      <c r="Q25" s="30">
        <v>0</v>
      </c>
      <c r="R25" s="30">
        <v>0</v>
      </c>
      <c r="S25" s="11" t="s">
        <v>34</v>
      </c>
      <c r="T25" s="11"/>
    </row>
    <row r="26" ht="47" customHeight="1" spans="1:20">
      <c r="A26" s="8">
        <v>22</v>
      </c>
      <c r="B26" s="12" t="s">
        <v>135</v>
      </c>
      <c r="C26" s="11" t="s">
        <v>136</v>
      </c>
      <c r="D26" s="15" t="s">
        <v>137</v>
      </c>
      <c r="E26" s="11" t="s">
        <v>38</v>
      </c>
      <c r="F26" s="29">
        <v>2025</v>
      </c>
      <c r="G26" s="12" t="s">
        <v>138</v>
      </c>
      <c r="H26" s="11">
        <v>25</v>
      </c>
      <c r="I26" s="11">
        <v>25</v>
      </c>
      <c r="J26" s="28" t="s">
        <v>139</v>
      </c>
      <c r="K26" s="28" t="s">
        <v>140</v>
      </c>
      <c r="L26" s="29">
        <v>30</v>
      </c>
      <c r="M26" s="29" t="s">
        <v>57</v>
      </c>
      <c r="N26" s="29">
        <v>406</v>
      </c>
      <c r="O26" s="29">
        <v>22</v>
      </c>
      <c r="P26" s="30">
        <v>1</v>
      </c>
      <c r="Q26" s="30">
        <v>0</v>
      </c>
      <c r="R26" s="11">
        <v>0</v>
      </c>
      <c r="S26" s="11" t="s">
        <v>34</v>
      </c>
      <c r="T26" s="11" t="s">
        <v>34</v>
      </c>
    </row>
    <row r="27" ht="47" customHeight="1" spans="1:20">
      <c r="A27" s="8">
        <v>23</v>
      </c>
      <c r="B27" s="12" t="s">
        <v>141</v>
      </c>
      <c r="C27" s="11" t="s">
        <v>136</v>
      </c>
      <c r="D27" s="15" t="s">
        <v>137</v>
      </c>
      <c r="E27" s="11" t="s">
        <v>38</v>
      </c>
      <c r="F27" s="29">
        <v>2025</v>
      </c>
      <c r="G27" s="12" t="s">
        <v>142</v>
      </c>
      <c r="H27" s="11">
        <v>180</v>
      </c>
      <c r="I27" s="11">
        <v>180</v>
      </c>
      <c r="J27" s="28" t="s">
        <v>143</v>
      </c>
      <c r="K27" s="28" t="s">
        <v>144</v>
      </c>
      <c r="L27" s="29">
        <v>1200</v>
      </c>
      <c r="M27" s="29" t="s">
        <v>57</v>
      </c>
      <c r="N27" s="29">
        <v>406</v>
      </c>
      <c r="O27" s="29">
        <v>22</v>
      </c>
      <c r="P27" s="30">
        <v>1</v>
      </c>
      <c r="Q27" s="30">
        <v>0</v>
      </c>
      <c r="R27" s="11">
        <v>0</v>
      </c>
      <c r="S27" s="11" t="s">
        <v>34</v>
      </c>
      <c r="T27" s="11" t="s">
        <v>34</v>
      </c>
    </row>
    <row r="28" ht="84" customHeight="1" spans="1:20">
      <c r="A28" s="8">
        <v>24</v>
      </c>
      <c r="B28" s="12" t="s">
        <v>145</v>
      </c>
      <c r="C28" s="11" t="s">
        <v>136</v>
      </c>
      <c r="D28" s="15" t="s">
        <v>146</v>
      </c>
      <c r="E28" s="11" t="s">
        <v>29</v>
      </c>
      <c r="F28" s="29">
        <v>2025</v>
      </c>
      <c r="G28" s="12" t="s">
        <v>147</v>
      </c>
      <c r="H28" s="11">
        <v>100</v>
      </c>
      <c r="I28" s="11">
        <v>100</v>
      </c>
      <c r="J28" s="28" t="s">
        <v>148</v>
      </c>
      <c r="K28" s="28" t="s">
        <v>149</v>
      </c>
      <c r="L28" s="29">
        <v>40</v>
      </c>
      <c r="M28" s="29" t="s">
        <v>150</v>
      </c>
      <c r="N28" s="29">
        <v>135</v>
      </c>
      <c r="O28" s="29">
        <v>12</v>
      </c>
      <c r="P28" s="30">
        <v>11</v>
      </c>
      <c r="Q28" s="30">
        <v>4</v>
      </c>
      <c r="R28" s="11">
        <v>500</v>
      </c>
      <c r="S28" s="11" t="s">
        <v>34</v>
      </c>
      <c r="T28" s="11" t="s">
        <v>34</v>
      </c>
    </row>
    <row r="29" ht="54.75" customHeight="1" spans="1:20">
      <c r="A29" s="8">
        <v>25</v>
      </c>
      <c r="B29" s="12" t="s">
        <v>151</v>
      </c>
      <c r="C29" s="11" t="s">
        <v>136</v>
      </c>
      <c r="D29" s="15" t="s">
        <v>146</v>
      </c>
      <c r="E29" s="11" t="s">
        <v>29</v>
      </c>
      <c r="F29" s="29">
        <v>2025</v>
      </c>
      <c r="G29" s="12" t="s">
        <v>152</v>
      </c>
      <c r="H29" s="11">
        <v>20</v>
      </c>
      <c r="I29" s="11">
        <v>20</v>
      </c>
      <c r="J29" s="28" t="s">
        <v>153</v>
      </c>
      <c r="K29" s="28" t="s">
        <v>154</v>
      </c>
      <c r="L29" s="29">
        <v>20</v>
      </c>
      <c r="M29" s="29" t="s">
        <v>150</v>
      </c>
      <c r="N29" s="29">
        <v>135</v>
      </c>
      <c r="O29" s="29">
        <v>12</v>
      </c>
      <c r="P29" s="30">
        <v>11</v>
      </c>
      <c r="Q29" s="30">
        <v>2</v>
      </c>
      <c r="R29" s="11">
        <v>200</v>
      </c>
      <c r="S29" s="11" t="s">
        <v>34</v>
      </c>
      <c r="T29" s="11" t="s">
        <v>34</v>
      </c>
    </row>
    <row r="30" ht="66" customHeight="1" spans="1:20">
      <c r="A30" s="8">
        <v>26</v>
      </c>
      <c r="B30" s="12" t="s">
        <v>155</v>
      </c>
      <c r="C30" s="11" t="s">
        <v>136</v>
      </c>
      <c r="D30" s="15" t="s">
        <v>156</v>
      </c>
      <c r="E30" s="11" t="s">
        <v>29</v>
      </c>
      <c r="F30" s="29">
        <v>2025</v>
      </c>
      <c r="G30" s="12" t="s">
        <v>157</v>
      </c>
      <c r="H30" s="11">
        <v>50</v>
      </c>
      <c r="I30" s="11">
        <v>50</v>
      </c>
      <c r="J30" s="28" t="s">
        <v>158</v>
      </c>
      <c r="K30" s="28" t="s">
        <v>159</v>
      </c>
      <c r="L30" s="29">
        <v>1</v>
      </c>
      <c r="M30" s="29" t="s">
        <v>63</v>
      </c>
      <c r="N30" s="29">
        <v>252</v>
      </c>
      <c r="O30" s="29">
        <v>28</v>
      </c>
      <c r="P30" s="30">
        <v>13</v>
      </c>
      <c r="Q30" s="30">
        <v>10</v>
      </c>
      <c r="R30" s="11">
        <v>200</v>
      </c>
      <c r="S30" s="11" t="s">
        <v>34</v>
      </c>
      <c r="T30" s="11"/>
    </row>
    <row r="31" ht="66" customHeight="1" spans="1:20">
      <c r="A31" s="8">
        <v>27</v>
      </c>
      <c r="B31" s="12" t="s">
        <v>160</v>
      </c>
      <c r="C31" s="11" t="s">
        <v>136</v>
      </c>
      <c r="D31" s="15" t="s">
        <v>161</v>
      </c>
      <c r="E31" s="11" t="s">
        <v>38</v>
      </c>
      <c r="F31" s="29">
        <v>2025</v>
      </c>
      <c r="G31" s="12" t="s">
        <v>162</v>
      </c>
      <c r="H31" s="11">
        <v>12</v>
      </c>
      <c r="I31" s="11">
        <v>12</v>
      </c>
      <c r="J31" s="28" t="s">
        <v>163</v>
      </c>
      <c r="K31" s="28" t="s">
        <v>164</v>
      </c>
      <c r="L31" s="29">
        <v>1</v>
      </c>
      <c r="M31" s="29" t="s">
        <v>165</v>
      </c>
      <c r="N31" s="29">
        <v>90</v>
      </c>
      <c r="O31" s="29">
        <v>6</v>
      </c>
      <c r="P31" s="30">
        <v>0</v>
      </c>
      <c r="Q31" s="30">
        <v>0</v>
      </c>
      <c r="R31" s="11">
        <v>0</v>
      </c>
      <c r="S31" s="11"/>
      <c r="T31" s="11" t="s">
        <v>34</v>
      </c>
    </row>
    <row r="32" ht="54.75" customHeight="1" spans="1:20">
      <c r="A32" s="8">
        <v>28</v>
      </c>
      <c r="B32" s="31" t="s">
        <v>166</v>
      </c>
      <c r="C32" s="11" t="s">
        <v>136</v>
      </c>
      <c r="D32" s="11" t="s">
        <v>167</v>
      </c>
      <c r="E32" s="11" t="s">
        <v>29</v>
      </c>
      <c r="F32" s="29">
        <v>2025</v>
      </c>
      <c r="G32" s="12" t="s">
        <v>168</v>
      </c>
      <c r="H32" s="11">
        <v>70</v>
      </c>
      <c r="I32" s="11">
        <v>70</v>
      </c>
      <c r="J32" s="28" t="s">
        <v>169</v>
      </c>
      <c r="K32" s="28" t="s">
        <v>170</v>
      </c>
      <c r="L32" s="29">
        <v>6</v>
      </c>
      <c r="M32" s="29" t="s">
        <v>63</v>
      </c>
      <c r="N32" s="29">
        <v>61</v>
      </c>
      <c r="O32" s="29">
        <v>0</v>
      </c>
      <c r="P32" s="30">
        <v>0</v>
      </c>
      <c r="Q32" s="30">
        <v>3</v>
      </c>
      <c r="R32" s="11">
        <v>200</v>
      </c>
      <c r="S32" s="11" t="s">
        <v>34</v>
      </c>
      <c r="T32" s="11"/>
    </row>
    <row r="33" ht="54.75" customHeight="1" spans="1:20">
      <c r="A33" s="8">
        <v>29</v>
      </c>
      <c r="B33" s="12" t="s">
        <v>171</v>
      </c>
      <c r="C33" s="11" t="s">
        <v>136</v>
      </c>
      <c r="D33" s="11" t="s">
        <v>172</v>
      </c>
      <c r="E33" s="11" t="s">
        <v>38</v>
      </c>
      <c r="F33" s="29">
        <v>2025</v>
      </c>
      <c r="G33" s="12" t="s">
        <v>173</v>
      </c>
      <c r="H33" s="11">
        <v>55</v>
      </c>
      <c r="I33" s="11">
        <v>55</v>
      </c>
      <c r="J33" s="28" t="s">
        <v>174</v>
      </c>
      <c r="K33" s="28" t="s">
        <v>175</v>
      </c>
      <c r="L33" s="29">
        <v>750</v>
      </c>
      <c r="M33" s="29" t="s">
        <v>57</v>
      </c>
      <c r="N33" s="29">
        <v>294</v>
      </c>
      <c r="O33" s="29">
        <v>21</v>
      </c>
      <c r="P33" s="30">
        <v>7</v>
      </c>
      <c r="Q33" s="30">
        <v>0</v>
      </c>
      <c r="R33" s="11">
        <v>0</v>
      </c>
      <c r="S33" s="11" t="s">
        <v>34</v>
      </c>
      <c r="T33" s="11" t="s">
        <v>34</v>
      </c>
    </row>
    <row r="34" ht="83" customHeight="1" spans="1:20">
      <c r="A34" s="8">
        <v>30</v>
      </c>
      <c r="B34" s="32" t="s">
        <v>176</v>
      </c>
      <c r="C34" s="27" t="s">
        <v>136</v>
      </c>
      <c r="D34" s="27" t="s">
        <v>172</v>
      </c>
      <c r="E34" s="11" t="s">
        <v>38</v>
      </c>
      <c r="F34" s="27">
        <v>2025</v>
      </c>
      <c r="G34" s="32" t="s">
        <v>177</v>
      </c>
      <c r="H34" s="27">
        <v>850</v>
      </c>
      <c r="I34" s="27">
        <v>850</v>
      </c>
      <c r="J34" s="32" t="s">
        <v>178</v>
      </c>
      <c r="K34" s="48" t="s">
        <v>179</v>
      </c>
      <c r="L34" s="49">
        <v>9650</v>
      </c>
      <c r="M34" s="49" t="s">
        <v>57</v>
      </c>
      <c r="N34" s="49">
        <v>294</v>
      </c>
      <c r="O34" s="49">
        <v>21</v>
      </c>
      <c r="P34" s="49">
        <v>7</v>
      </c>
      <c r="Q34" s="49">
        <v>0</v>
      </c>
      <c r="R34" s="49">
        <v>0</v>
      </c>
      <c r="S34" s="49"/>
      <c r="T34" s="55" t="s">
        <v>34</v>
      </c>
    </row>
    <row r="35" ht="71" customHeight="1" spans="1:20">
      <c r="A35" s="8">
        <v>31</v>
      </c>
      <c r="B35" s="33" t="s">
        <v>180</v>
      </c>
      <c r="C35" s="34" t="s">
        <v>181</v>
      </c>
      <c r="D35" s="34" t="s">
        <v>182</v>
      </c>
      <c r="E35" s="34" t="s">
        <v>29</v>
      </c>
      <c r="F35" s="27">
        <v>2025</v>
      </c>
      <c r="G35" s="35" t="s">
        <v>183</v>
      </c>
      <c r="H35" s="34">
        <v>100</v>
      </c>
      <c r="I35" s="34">
        <v>100</v>
      </c>
      <c r="J35" s="31" t="s">
        <v>184</v>
      </c>
      <c r="K35" s="50" t="s">
        <v>185</v>
      </c>
      <c r="L35" s="47">
        <v>300</v>
      </c>
      <c r="M35" s="26" t="s">
        <v>186</v>
      </c>
      <c r="N35" s="26">
        <v>18</v>
      </c>
      <c r="O35" s="26">
        <v>15</v>
      </c>
      <c r="P35" s="26">
        <v>3</v>
      </c>
      <c r="Q35" s="56">
        <v>10</v>
      </c>
      <c r="R35" s="56">
        <v>500</v>
      </c>
      <c r="S35" s="47"/>
      <c r="T35" s="57"/>
    </row>
    <row r="36" ht="54.75" customHeight="1" spans="1:20">
      <c r="A36" s="8">
        <v>32</v>
      </c>
      <c r="B36" s="33" t="s">
        <v>187</v>
      </c>
      <c r="C36" s="34" t="s">
        <v>181</v>
      </c>
      <c r="D36" s="34" t="s">
        <v>188</v>
      </c>
      <c r="E36" s="36" t="s">
        <v>38</v>
      </c>
      <c r="F36" s="27">
        <v>2025</v>
      </c>
      <c r="G36" s="35" t="s">
        <v>189</v>
      </c>
      <c r="H36" s="34">
        <v>150</v>
      </c>
      <c r="I36" s="34">
        <v>150</v>
      </c>
      <c r="J36" s="31" t="s">
        <v>190</v>
      </c>
      <c r="K36" s="50" t="s">
        <v>191</v>
      </c>
      <c r="L36" s="26">
        <v>7900</v>
      </c>
      <c r="M36" s="26" t="s">
        <v>42</v>
      </c>
      <c r="N36" s="26">
        <v>60</v>
      </c>
      <c r="O36" s="26"/>
      <c r="P36" s="26"/>
      <c r="Q36" s="26"/>
      <c r="R36" s="26"/>
      <c r="S36" s="47"/>
      <c r="T36" s="57"/>
    </row>
    <row r="37" ht="61" customHeight="1" spans="1:20">
      <c r="A37" s="26">
        <v>33</v>
      </c>
      <c r="B37" s="37" t="s">
        <v>192</v>
      </c>
      <c r="C37" s="38" t="s">
        <v>193</v>
      </c>
      <c r="D37" s="39" t="s">
        <v>194</v>
      </c>
      <c r="E37" s="39" t="s">
        <v>29</v>
      </c>
      <c r="F37" s="27">
        <v>2025</v>
      </c>
      <c r="G37" s="37" t="s">
        <v>195</v>
      </c>
      <c r="H37" s="27">
        <v>150</v>
      </c>
      <c r="I37" s="27">
        <v>150</v>
      </c>
      <c r="J37" s="51" t="s">
        <v>196</v>
      </c>
      <c r="K37" s="51" t="s">
        <v>197</v>
      </c>
      <c r="L37" s="27">
        <v>15</v>
      </c>
      <c r="M37" s="27" t="s">
        <v>198</v>
      </c>
      <c r="N37" s="27">
        <v>1068</v>
      </c>
      <c r="O37" s="52">
        <v>918</v>
      </c>
      <c r="P37" s="27">
        <v>150</v>
      </c>
      <c r="Q37" s="27"/>
      <c r="R37" s="27"/>
      <c r="S37" s="27" t="s">
        <v>34</v>
      </c>
      <c r="T37" s="27" t="s">
        <v>34</v>
      </c>
    </row>
    <row r="38" ht="37" customHeight="1" spans="1:20">
      <c r="A38" s="27" t="s">
        <v>21</v>
      </c>
      <c r="B38" s="32"/>
      <c r="C38" s="27"/>
      <c r="D38" s="40"/>
      <c r="E38" s="27"/>
      <c r="F38" s="36"/>
      <c r="G38" s="32"/>
      <c r="H38" s="27">
        <v>5022.8</v>
      </c>
      <c r="I38" s="27">
        <v>5022.8</v>
      </c>
      <c r="J38" s="35"/>
      <c r="K38" s="35"/>
      <c r="L38" s="36"/>
      <c r="M38" s="36"/>
      <c r="N38" s="36"/>
      <c r="O38" s="36"/>
      <c r="P38" s="49"/>
      <c r="Q38" s="49"/>
      <c r="R38" s="27"/>
      <c r="S38" s="27"/>
      <c r="T38" s="27"/>
    </row>
  </sheetData>
  <autoFilter xmlns:etc="http://www.wps.cn/officeDocument/2017/etCustomData" ref="A3:U38"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conditionalFormatting sqref="B21">
    <cfRule type="duplicateValues" dxfId="0" priority="4"/>
  </conditionalFormatting>
  <conditionalFormatting sqref="B22:B23">
    <cfRule type="duplicateValues" dxfId="0" priority="1"/>
    <cfRule type="duplicateValues" dxfId="0" priority="2"/>
    <cfRule type="duplicateValues" dxfId="0" priority="3"/>
  </conditionalFormatting>
  <pageMargins left="0.156944444444444" right="0.156944444444444" top="0.314583333333333" bottom="0.590277777777778" header="0.298611111111111" footer="0.298611111111111"/>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2025-09-29T00:55:58Z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B418829B2BFB4D36B2DCA81CD3D0FED5_13</vt:lpwstr>
  </property>
</Properties>
</file>